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arios\beatriz\"/>
    </mc:Choice>
  </mc:AlternateContent>
  <bookViews>
    <workbookView xWindow="0" yWindow="0" windowWidth="20460" windowHeight="7020"/>
  </bookViews>
  <sheets>
    <sheet name="PDL-FR-07" sheetId="1" r:id="rId1"/>
    <sheet name="SEG. ABRIL30" sheetId="2" r:id="rId2"/>
  </sheets>
  <externalReferences>
    <externalReference r:id="rId3"/>
  </externalReferences>
  <definedNames>
    <definedName name="_1._Rara_vez" localSheetId="1">[1]Hoja1!#REF!</definedName>
    <definedName name="_1._Rara_vez">[1]Hoja1!#REF!</definedName>
    <definedName name="BAJO" localSheetId="1">[1]Hoja1!#REF!</definedName>
    <definedName name="BAJO">[1]Hoja1!#REF!</definedName>
    <definedName name="CLASIFICACION">[1]Hoja1!$A$1:$A$8</definedName>
    <definedName name="IMPACTO">[1]Hoja1!$E$1:$E$5</definedName>
    <definedName name="INDI">[1]Hoja1!$G$1:$G$4</definedName>
    <definedName name="INDICA" localSheetId="1">[1]Hoja1!#REF!</definedName>
    <definedName name="INDICA">[1]Hoja1!#REF!</definedName>
    <definedName name="INDICE" localSheetId="1">[1]Hoja1!#REF!</definedName>
    <definedName name="INDICE">[1]Hoja1!#REF!</definedName>
    <definedName name="Probabilidad" localSheetId="1">[1]Hoja1!#REF!</definedName>
    <definedName name="Probabilidad">[1]Hoja1!#REF!</definedName>
    <definedName name="PROBABILIDADRIESGO" localSheetId="1">[1]Hoja1!#REF!</definedName>
    <definedName name="PROBABILIDADRIESGO">[1]Hoja1!#REF!</definedName>
    <definedName name="RARA">[1]Hoja1!$C$1:$C$5</definedName>
    <definedName name="RARAVEZ" localSheetId="1">[1]Hoja1!#REF!</definedName>
    <definedName name="RARAVEZ">[1]Hoja1!#REF!</definedName>
    <definedName name="RARVEZ" localSheetId="1">#REF!</definedName>
    <definedName name="RARVEZ">#REF!</definedName>
    <definedName name="RIESGOPROBABILIDAD" localSheetId="1">[1]Hoja1!#REF!</definedName>
    <definedName name="RIESGOPROBABILIDAD">[1]Hoja1!#REF!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<sst xmlns="http://schemas.openxmlformats.org/spreadsheetml/2006/main" count="343" uniqueCount="108">
  <si>
    <t>MAPA DE RIESGOS DE CORRUPCIÓN
IDENTIFICACIÓN, ANÁLISIS, VALORACIÓN Y EVALUACIÓN DE LOS RIESGOS</t>
  </si>
  <si>
    <t>Código: PDL-FR-07</t>
  </si>
  <si>
    <t>Versión: 02</t>
  </si>
  <si>
    <t>Página 1 de 1</t>
  </si>
  <si>
    <t xml:space="preserve">FECHA:  </t>
  </si>
  <si>
    <t>Nombre del Riesgo</t>
  </si>
  <si>
    <t>Clasificación del Riesgo</t>
  </si>
  <si>
    <t>Causas</t>
  </si>
  <si>
    <t>Consecuencias</t>
  </si>
  <si>
    <t>RIESGO INHERENTE</t>
  </si>
  <si>
    <t>Control y/o Oportunidad</t>
  </si>
  <si>
    <t>RIESGO RESIDUAL</t>
  </si>
  <si>
    <t xml:space="preserve">Opción de Manejo </t>
  </si>
  <si>
    <t>Acciones Preventivas</t>
  </si>
  <si>
    <t>Proceso</t>
  </si>
  <si>
    <t xml:space="preserve">Responsable de la Acción </t>
  </si>
  <si>
    <t xml:space="preserve">Período Seguimiento </t>
  </si>
  <si>
    <t>fecha de Inicio</t>
  </si>
  <si>
    <t>Fecha de Terminación</t>
  </si>
  <si>
    <t>Registro - Evidencia</t>
  </si>
  <si>
    <t>Probabilidad</t>
  </si>
  <si>
    <t>Impacto</t>
  </si>
  <si>
    <t>Nivel</t>
  </si>
  <si>
    <t>Direccionamiento de contratación y/o vinculación en favor de un tercero</t>
  </si>
  <si>
    <t>Corrupción</t>
  </si>
  <si>
    <t>* Intereses personales prevalecen sobre los generales.
* La autonomía se ve coartada por poderes externos que exigen cargos públicos a cambio de apoyos políticos.
* Influencia de terceros para la vinculación en la entidad.</t>
  </si>
  <si>
    <t>* Demandas
* Sanciones legales.
* Pérdida de Imagen Institucional</t>
  </si>
  <si>
    <t>1. Rara vez</t>
  </si>
  <si>
    <t>3. Moderado</t>
  </si>
  <si>
    <t>Bajo</t>
  </si>
  <si>
    <t>* Manual de funciones y competencias laborales, actualizado y con estricta aplicabilidad</t>
  </si>
  <si>
    <t>* Revisión de las obligaciones de los contratistas frente a las funciones establecidas en los cargos creados, para evitar duplicidad entre funciones y obligaciones contractuales.</t>
  </si>
  <si>
    <t>Gestión del Talento Humano (RHH)</t>
  </si>
  <si>
    <t>Técnico Operativo (Personal)</t>
  </si>
  <si>
    <t>Cuatrimestral</t>
  </si>
  <si>
    <t>Interpretación subjetiva de las normas vigentes</t>
  </si>
  <si>
    <t>* Resistencia al control y a la aplicación de procedimientos y políticas existentes.
* Falta de análisis en la toma de decisiones.</t>
  </si>
  <si>
    <t>* Error en la toma de decisiones.
* Reprocesos
* Sanciones legales</t>
  </si>
  <si>
    <t>2. Improbable</t>
  </si>
  <si>
    <t>* Actualizar los procedimientos
* Revisar el cumplimiento de los procedimientos.</t>
  </si>
  <si>
    <t>* Planificación y gestión de cambios.</t>
  </si>
  <si>
    <t>Adquisición de Bienes, Obras y Serviios (ABO)</t>
  </si>
  <si>
    <t>Secretario de Gobierno y Servicios Administrativos</t>
  </si>
  <si>
    <t>Direccionamiento de contratación para favorecer a un tercero</t>
  </si>
  <si>
    <t>* Inadecuada aplicación de la normatividad vigente, manual de contratación y procedimientos asociados.
* Tráfico de influencias.
* Falencias en la elaboración de Estudios Previos.
* Falencias en los controles de selección.</t>
  </si>
  <si>
    <t>* Sanciones displinarias, fiscales y/o penales.
* Detrimento patrimonial.
* Violación a la ley 1474 de 2011 y demás normas concordantes.
* Enriquecimiento ilícito de contratistas y funcionarios.
* Demandas a la entidad.</t>
  </si>
  <si>
    <t xml:space="preserve">* Seguir estrictamente las normas que rigen la contratación.
* Activar el Comité de Contratación </t>
  </si>
  <si>
    <t>* Definir los lineamientos internos para los procesos de contratación en la adquisición de bienes, obras y servicios.
* Determinar los responsables para participar en los comités de contratación.
* Publicar los procesos de selección a través del SECOP y el portal web institucional.</t>
  </si>
  <si>
    <t>Pérdida de recursos físicos de la entidad</t>
  </si>
  <si>
    <t>* Deficiente control de inventario de bienes muebles e inmuebles.
* Salidas de bienes no autorizados por los responsables del  inventario.
* Baja cultura de cuidado de los bienes públicos.</t>
  </si>
  <si>
    <t>* Sanciones displinarias, fiscales y/o penales.
* Detrimento patrimonial.
* Inexistencia de bienes requeridos para el normal funcionamiento de la entidad.
* Demandas a la entidad.</t>
  </si>
  <si>
    <t>3. Posible</t>
  </si>
  <si>
    <t>Moderado</t>
  </si>
  <si>
    <t>* Realizar cronograma de revisión de inventarios.
* Actualizar políticas de operación del proceso y comunicarlas a todo el personal para su estricto cumplimiento.</t>
  </si>
  <si>
    <t>* Asegurar que los bienes de la entidad cuenten con las pólizas requeridas.
* Capacitar al personal en el adecuado manejo de los bienes públicos.</t>
  </si>
  <si>
    <t>Entorpecimiento en la ejecución de proyectos sociales</t>
  </si>
  <si>
    <t xml:space="preserve">* Favorecimiento Político. 
* Falsificación o manipulación  de documentos para el ingreso a los programas . 
</t>
  </si>
  <si>
    <t>* Sanciones, Pérdida de Credibilidad. 
* Deficiente calidad en la realización de los programas sociales. 
* Bajo impacto e ineficacia
de la inversión realizada. 
* Ambiente laboral
desfavorable</t>
  </si>
  <si>
    <t xml:space="preserve">* Verificación del cumplimiento de los requisitos para cada uno de los programas, establecidos en las diferentes guias. 
* Vigilar adecuadamente las actividades contratadas en los
Contratos de prestación de servicios 
</t>
  </si>
  <si>
    <t>* Establecer requisitos y perfiles claros para el personal que ejecutará los programas sociales.  
* Elaborar unos estudios previos con base en criterios técnicos. necesidades
reales y programas contemplados en el
plan de desarrollo.</t>
  </si>
  <si>
    <t>Secretaria de Turismo</t>
  </si>
  <si>
    <t>Cohecho durante el proceso de fiscalización a los contribuyentes</t>
  </si>
  <si>
    <t>* Pérdida de recursos para la entidad.
* Afectación de imagen Institucional.
* Detrimento patrimonial
* Sanciones en contra de la entidad.</t>
  </si>
  <si>
    <t>* Evitar al máximo el manejo de información manual.
* Realizar seguimiento al sistema de información.</t>
  </si>
  <si>
    <t>* Sensibilizar a personal en la aplicación de valores y principios éticos.</t>
  </si>
  <si>
    <t>Gestión Financiera (FIN)</t>
  </si>
  <si>
    <t>Secretario de Hacienda</t>
  </si>
  <si>
    <t>Destinación indebida de recursos públicos</t>
  </si>
  <si>
    <t>* Desconocimiento de la normatividad vigente.
* Falencias en los controles establecidos.
* Aplicación de procedimiento para favorecer a terceros</t>
  </si>
  <si>
    <t>* Sanciones displinarias, fiscales y/o penales.
* Detrimento patrimonial.</t>
  </si>
  <si>
    <t>4. Mayor</t>
  </si>
  <si>
    <t>* Capacitación y actualización  al personal de la Secretaría de Hacienda en el tema de Gestión Financiera.
* Establecer puntos de control en el sofware que almacena la información del proceso de Gestión Financiera.</t>
  </si>
  <si>
    <t>* Sensibilizar al personal acerca del adecuado manejo de los recursos públicos</t>
  </si>
  <si>
    <t>Cohecho durante el proceso de cobro coactivo, con el fin de provocar prescripción de obligaciones</t>
  </si>
  <si>
    <t>* Retrazo voluntario por parte del funcionario, de los tiempos de ejecución de actos administrativos con el fin de beneficiar a terceros.</t>
  </si>
  <si>
    <t>* Sanciones legales
* Pérdida de recursos para la entidad.
* Afectación de imagen Institucional.</t>
  </si>
  <si>
    <t>* Cumplir con los términos establecidos para este tema, en los procedimientos de Gestión Financiera (FIN) y en la normatividad vigente.</t>
  </si>
  <si>
    <t>* Hacer seguimiento de los tiempos de prescripción de deuda</t>
  </si>
  <si>
    <t xml:space="preserve">Fallos amañados en procedimientos de Inspección, Vigilancia y Control </t>
  </si>
  <si>
    <t>* Influencia política durante los procesos de investigación y sanción.
* Falta de límites y control a la autonomía y poder decisorio de los servidores que tienen capacidad para toma de decisiones.</t>
  </si>
  <si>
    <t>* Percepción negativa de la comunidad, de los usuarios y beneficiarios, sobre los procesos de investigación y sanción.
* Demandas y sanciones en contra de la entidad.</t>
  </si>
  <si>
    <t>* Realizar seguimientos, para asegurar que los fallos estén soportados en evidencias y conforme a la normatividad vigente.</t>
  </si>
  <si>
    <t>Inspeccion, Vigilancia y Control (IVC)</t>
  </si>
  <si>
    <t>Inspector Municipal de Policía y Tránsito</t>
  </si>
  <si>
    <t>Beneficiarios de proyectos sin cumplimiento de requisitos</t>
  </si>
  <si>
    <t>* No se cuenta con base de datos de beneficiarios de proyectos  ejecutados por la entidad en períodos anteriores.
* Falencia en la verificación de requisitos para seleccionar beneficiarios de proyectos.
* Selección directa de beneficiarios por favorecimientos políticos.</t>
  </si>
  <si>
    <t>* Pérdida de impacto en ejecución de proyectos por no beneficiar la población mar carente.
* Sanciones displinarias, fiscales y/o penales.
* Detrimento patrimonial.</t>
  </si>
  <si>
    <t>Alto</t>
  </si>
  <si>
    <t>* Establecer requisitos para beneficiarios de proyectos y seleccionarlos con estricto cumplimiento de la norma.
* Construir base de datos de beneficiarios de proyectos para no correr el riesgo de beneficiar un ciudadano que ya ha tenido este privilegio en períodos de administración anteriores.</t>
  </si>
  <si>
    <t>* Conservar evidencias de cumplimiento de requisitos de beneficiarios.</t>
  </si>
  <si>
    <t>Promoción del Desarrollo Territorial (PDT)</t>
  </si>
  <si>
    <t>Secretario de Planeación del Desarrollo Físico y Social</t>
  </si>
  <si>
    <t>Adquisición de Bienes, Obras y Servicios (ABO)</t>
  </si>
  <si>
    <t>Promoción del Desarrollo Social (PDS)</t>
  </si>
  <si>
    <t>Observaciones
Acciones adelantadas</t>
  </si>
  <si>
    <t>Efectividad de los controles</t>
  </si>
  <si>
    <t>Seguimiento Control Interno</t>
  </si>
  <si>
    <t xml:space="preserve">Fecha de Seguimiento </t>
  </si>
  <si>
    <t>* Manual de funciones y competencias laborales, actualizado y con estricta aplicabilidad
* Revisión constante de los perfiles para las contrataciones directas</t>
  </si>
  <si>
    <t xml:space="preserve">* Intereses políticos 
* Falsificación o manipulación  de documentos para el ingreso a los programas . 
</t>
  </si>
  <si>
    <t>* Verificación del cumplimiento de los requisitos para cada uno de los programas, establecidos en las diferentes guias. 
* Ejercer la supervisión según lo reglamentado en el manual de contratación</t>
  </si>
  <si>
    <t>* No cobro oportuno de actos administrativos</t>
  </si>
  <si>
    <t>* Influencia personal y/o política durante los procesos de investigación y sanción.
* Desconocimiento de competencia y autonomía de los servidores que tienen a su cargo las medidas sancionatorias.</t>
  </si>
  <si>
    <t>* Percepción negativa de la comunidad, de los usuarios y beneficiarios, sobre los procesos de investigación y sanción.
* Demandas y sanciones disciplinarias y penaes.</t>
  </si>
  <si>
    <t>*  No realizar el proceso contractual para llevar a cabo la fiscalización.
* Falta de controles, lo que facilita al funcionario que realice el procedimiento, alterar la información para beneficiar al contribuyente y recibir a cambio dinero u otro beneficio.</t>
  </si>
  <si>
    <t>* Pérdida de recursos para la entidad.
* Afectación de imagen Institucional.
* Detrimento patrimonial
* Sanciones.</t>
  </si>
  <si>
    <t>* Persuadir a personal en la aplicación de valores y principios éticos.</t>
  </si>
  <si>
    <t>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</si>
</sst>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14" fontId="3" fillId="0" borderId="10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11"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66675</xdr:rowOff>
    </xdr:from>
    <xdr:to>
      <xdr:col>1</xdr:col>
      <xdr:colOff>866775</xdr:colOff>
      <xdr:row>2</xdr:row>
      <xdr:rowOff>323850</xdr:rowOff>
    </xdr:to>
    <xdr:pic>
      <xdr:nvPicPr>
        <xdr:cNvPr id="2" name="Imagen 2" descr="ESCUDO DE GUATAPE - Dor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6675"/>
          <a:ext cx="971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66675</xdr:rowOff>
    </xdr:from>
    <xdr:to>
      <xdr:col>1</xdr:col>
      <xdr:colOff>866775</xdr:colOff>
      <xdr:row>2</xdr:row>
      <xdr:rowOff>323850</xdr:rowOff>
    </xdr:to>
    <xdr:pic>
      <xdr:nvPicPr>
        <xdr:cNvPr id="2" name="Imagen 2" descr="ESCUDO DE GUATAPE - Dorad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6675"/>
          <a:ext cx="971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ARCHIVO%202017/Riesgos/Riesgos/PDL-FR-07%20Mapa%20de%20Riesgos%20de%20%20Corrup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L-FR-07"/>
      <sheetName val="Hoja1"/>
      <sheetName val="SEGUIMIENTO201708"/>
    </sheetNames>
    <sheetDataSet>
      <sheetData sheetId="0"/>
      <sheetData sheetId="1">
        <row r="1">
          <cell r="A1" t="str">
            <v>Estratégicos</v>
          </cell>
          <cell r="C1" t="str">
            <v>1. Rara vez</v>
          </cell>
          <cell r="E1" t="str">
            <v>1. Insignificante</v>
          </cell>
          <cell r="G1" t="str">
            <v>Bajo</v>
          </cell>
        </row>
        <row r="2">
          <cell r="A2" t="str">
            <v>Imagen</v>
          </cell>
          <cell r="C2" t="str">
            <v>2. Improbable</v>
          </cell>
          <cell r="E2" t="str">
            <v>2. Menor</v>
          </cell>
          <cell r="G2" t="str">
            <v>Moderado</v>
          </cell>
        </row>
        <row r="3">
          <cell r="A3" t="str">
            <v>Operativos</v>
          </cell>
          <cell r="C3" t="str">
            <v>3. Posible</v>
          </cell>
          <cell r="E3" t="str">
            <v>3. Moderado</v>
          </cell>
          <cell r="G3" t="str">
            <v>Alto</v>
          </cell>
        </row>
        <row r="4">
          <cell r="A4" t="str">
            <v>Financieros</v>
          </cell>
          <cell r="C4" t="str">
            <v>4. Probable</v>
          </cell>
          <cell r="E4" t="str">
            <v>4. Mayor</v>
          </cell>
          <cell r="G4" t="str">
            <v>Extremo</v>
          </cell>
        </row>
        <row r="5">
          <cell r="A5" t="str">
            <v>Cumplimiento</v>
          </cell>
          <cell r="C5" t="str">
            <v>5. Casi Seguro</v>
          </cell>
          <cell r="E5" t="str">
            <v>5. Catastrofico</v>
          </cell>
        </row>
        <row r="6">
          <cell r="A6" t="str">
            <v>Tecnológicos</v>
          </cell>
        </row>
        <row r="7">
          <cell r="A7" t="str">
            <v>Información</v>
          </cell>
        </row>
        <row r="8">
          <cell r="A8" t="str">
            <v>Corrupción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Normal="100" workbookViewId="0">
      <pane ySplit="6" topLeftCell="A7" activePane="bottomLeft" state="frozen"/>
      <selection activeCell="E1" sqref="E1"/>
      <selection pane="bottomLeft" activeCell="D1" sqref="D1:S3"/>
    </sheetView>
  </sheetViews>
  <sheetFormatPr baseColWidth="10" defaultRowHeight="12.75" x14ac:dyDescent="0.2"/>
  <cols>
    <col min="1" max="2" width="17.28515625" style="1" customWidth="1"/>
    <col min="3" max="3" width="18.85546875" style="1" customWidth="1"/>
    <col min="4" max="4" width="17.28515625" style="1" customWidth="1"/>
    <col min="5" max="5" width="13.7109375" style="1" customWidth="1"/>
    <col min="6" max="6" width="11.85546875" style="1" customWidth="1"/>
    <col min="7" max="7" width="10" style="1" customWidth="1"/>
    <col min="8" max="8" width="17.28515625" style="1" customWidth="1"/>
    <col min="9" max="9" width="14" style="1" customWidth="1"/>
    <col min="10" max="10" width="12.140625" style="1" customWidth="1"/>
    <col min="11" max="11" width="9.28515625" style="1" customWidth="1"/>
    <col min="12" max="12" width="10" style="1" customWidth="1"/>
    <col min="13" max="13" width="7.42578125" style="1" customWidth="1"/>
    <col min="14" max="14" width="1.42578125" style="1" customWidth="1"/>
    <col min="15" max="16" width="17.42578125" style="9" customWidth="1"/>
    <col min="17" max="17" width="20.85546875" style="9" customWidth="1"/>
    <col min="18" max="18" width="16.5703125" style="9" customWidth="1"/>
    <col min="19" max="19" width="17.140625" style="9" customWidth="1"/>
    <col min="20" max="20" width="15.7109375" style="9" customWidth="1"/>
    <col min="21" max="21" width="19.140625" style="9" customWidth="1"/>
    <col min="22" max="16384" width="11.42578125" style="1"/>
  </cols>
  <sheetData>
    <row r="1" spans="1:21" ht="20.100000000000001" customHeight="1" x14ac:dyDescent="0.2">
      <c r="A1" s="25"/>
      <c r="B1" s="25"/>
      <c r="C1" s="25"/>
      <c r="D1" s="27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9" t="s">
        <v>1</v>
      </c>
      <c r="U1" s="29"/>
    </row>
    <row r="2" spans="1:21" ht="20.100000000000001" customHeight="1" x14ac:dyDescent="0.2">
      <c r="A2" s="25"/>
      <c r="B2" s="25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30" t="s">
        <v>2</v>
      </c>
      <c r="U2" s="30"/>
    </row>
    <row r="3" spans="1:21" ht="30" customHeight="1" x14ac:dyDescent="0.2">
      <c r="A3" s="26"/>
      <c r="B3" s="26"/>
      <c r="C3" s="26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30" t="s">
        <v>3</v>
      </c>
      <c r="U3" s="30"/>
    </row>
    <row r="4" spans="1:21" ht="16.5" customHeight="1" x14ac:dyDescent="0.2">
      <c r="A4" s="14" t="s">
        <v>4</v>
      </c>
      <c r="B4" s="31" t="s">
        <v>107</v>
      </c>
      <c r="C4" s="30"/>
      <c r="D4" s="30"/>
      <c r="E4" s="30"/>
      <c r="F4" s="30"/>
      <c r="G4" s="30"/>
      <c r="H4" s="30"/>
      <c r="I4" s="30"/>
      <c r="J4" s="30"/>
      <c r="K4" s="30"/>
      <c r="U4" s="15"/>
    </row>
    <row r="5" spans="1:21" ht="12.75" customHeight="1" x14ac:dyDescent="0.2">
      <c r="A5" s="24" t="s">
        <v>5</v>
      </c>
      <c r="B5" s="32" t="s">
        <v>6</v>
      </c>
      <c r="C5" s="32" t="s">
        <v>7</v>
      </c>
      <c r="D5" s="32" t="s">
        <v>8</v>
      </c>
      <c r="E5" s="23" t="s">
        <v>9</v>
      </c>
      <c r="F5" s="23"/>
      <c r="G5" s="23"/>
      <c r="H5" s="23" t="s">
        <v>10</v>
      </c>
      <c r="I5" s="35" t="s">
        <v>11</v>
      </c>
      <c r="J5" s="36"/>
      <c r="K5" s="13"/>
      <c r="L5" s="33" t="s">
        <v>12</v>
      </c>
      <c r="M5" s="33"/>
      <c r="N5" s="33"/>
      <c r="O5" s="33" t="s">
        <v>13</v>
      </c>
      <c r="P5" s="37" t="s">
        <v>14</v>
      </c>
      <c r="Q5" s="33" t="s">
        <v>15</v>
      </c>
      <c r="R5" s="33" t="s">
        <v>16</v>
      </c>
      <c r="S5" s="33" t="s">
        <v>17</v>
      </c>
      <c r="T5" s="33" t="s">
        <v>18</v>
      </c>
      <c r="U5" s="33" t="s">
        <v>19</v>
      </c>
    </row>
    <row r="6" spans="1:21" ht="51" customHeight="1" x14ac:dyDescent="0.2">
      <c r="A6" s="24"/>
      <c r="B6" s="23"/>
      <c r="C6" s="23"/>
      <c r="D6" s="23"/>
      <c r="E6" s="2" t="s">
        <v>20</v>
      </c>
      <c r="F6" s="2" t="s">
        <v>21</v>
      </c>
      <c r="G6" s="2" t="s">
        <v>22</v>
      </c>
      <c r="H6" s="24"/>
      <c r="I6" s="2" t="s">
        <v>20</v>
      </c>
      <c r="J6" s="2" t="s">
        <v>21</v>
      </c>
      <c r="K6" s="2" t="s">
        <v>22</v>
      </c>
      <c r="L6" s="33"/>
      <c r="M6" s="33"/>
      <c r="N6" s="33"/>
      <c r="O6" s="33"/>
      <c r="P6" s="38"/>
      <c r="Q6" s="34"/>
      <c r="R6" s="34"/>
      <c r="S6" s="34"/>
      <c r="T6" s="33"/>
      <c r="U6" s="34"/>
    </row>
    <row r="7" spans="1:21" ht="225" customHeight="1" x14ac:dyDescent="0.2">
      <c r="A7" s="3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16" t="s">
        <v>98</v>
      </c>
      <c r="I7" s="16" t="s">
        <v>27</v>
      </c>
      <c r="J7" s="4" t="s">
        <v>28</v>
      </c>
      <c r="K7" s="4" t="s">
        <v>29</v>
      </c>
      <c r="L7" s="39"/>
      <c r="M7" s="40"/>
      <c r="N7" s="41"/>
      <c r="O7" s="5" t="s">
        <v>31</v>
      </c>
      <c r="P7" s="6" t="s">
        <v>32</v>
      </c>
      <c r="Q7" s="4" t="s">
        <v>33</v>
      </c>
      <c r="R7" s="4" t="s">
        <v>34</v>
      </c>
      <c r="S7" s="7">
        <v>43495</v>
      </c>
      <c r="T7" s="7">
        <v>43830</v>
      </c>
      <c r="U7" s="6"/>
    </row>
    <row r="8" spans="1:21" ht="126.75" customHeight="1" x14ac:dyDescent="0.2">
      <c r="A8" s="22" t="s">
        <v>35</v>
      </c>
      <c r="B8" s="16" t="s">
        <v>24</v>
      </c>
      <c r="C8" s="16" t="s">
        <v>36</v>
      </c>
      <c r="D8" s="16" t="s">
        <v>37</v>
      </c>
      <c r="E8" s="16" t="s">
        <v>38</v>
      </c>
      <c r="F8" s="16" t="s">
        <v>28</v>
      </c>
      <c r="G8" s="21" t="s">
        <v>29</v>
      </c>
      <c r="H8" s="16" t="s">
        <v>39</v>
      </c>
      <c r="I8" s="16" t="s">
        <v>38</v>
      </c>
      <c r="J8" s="4" t="s">
        <v>28</v>
      </c>
      <c r="K8" s="4" t="s">
        <v>29</v>
      </c>
      <c r="L8" s="39"/>
      <c r="M8" s="40"/>
      <c r="N8" s="41"/>
      <c r="O8" s="5" t="s">
        <v>40</v>
      </c>
      <c r="P8" s="6" t="s">
        <v>92</v>
      </c>
      <c r="Q8" s="4" t="s">
        <v>42</v>
      </c>
      <c r="R8" s="4" t="s">
        <v>34</v>
      </c>
      <c r="S8" s="7">
        <v>43495</v>
      </c>
      <c r="T8" s="7">
        <v>43830</v>
      </c>
      <c r="U8" s="4"/>
    </row>
    <row r="9" spans="1:21" ht="225.75" customHeight="1" x14ac:dyDescent="0.2">
      <c r="A9" s="16" t="s">
        <v>48</v>
      </c>
      <c r="B9" s="16" t="s">
        <v>24</v>
      </c>
      <c r="C9" s="4" t="s">
        <v>49</v>
      </c>
      <c r="D9" s="4" t="s">
        <v>50</v>
      </c>
      <c r="E9" s="4" t="s">
        <v>51</v>
      </c>
      <c r="F9" s="4" t="s">
        <v>28</v>
      </c>
      <c r="G9" s="4" t="s">
        <v>52</v>
      </c>
      <c r="H9" s="4" t="s">
        <v>53</v>
      </c>
      <c r="I9" s="4" t="s">
        <v>51</v>
      </c>
      <c r="J9" s="4" t="s">
        <v>28</v>
      </c>
      <c r="K9" s="4" t="s">
        <v>52</v>
      </c>
      <c r="L9" s="39"/>
      <c r="M9" s="40"/>
      <c r="N9" s="41"/>
      <c r="O9" s="5" t="s">
        <v>54</v>
      </c>
      <c r="P9" s="6" t="s">
        <v>92</v>
      </c>
      <c r="Q9" s="4" t="s">
        <v>42</v>
      </c>
      <c r="R9" s="4" t="s">
        <v>34</v>
      </c>
      <c r="S9" s="7">
        <v>43495</v>
      </c>
      <c r="T9" s="7">
        <v>43830</v>
      </c>
      <c r="U9" s="4"/>
    </row>
    <row r="10" spans="1:21" ht="225.75" customHeight="1" x14ac:dyDescent="0.2">
      <c r="A10" s="16" t="s">
        <v>55</v>
      </c>
      <c r="B10" s="16" t="s">
        <v>24</v>
      </c>
      <c r="C10" s="4" t="s">
        <v>99</v>
      </c>
      <c r="D10" s="4" t="s">
        <v>57</v>
      </c>
      <c r="E10" s="4" t="s">
        <v>51</v>
      </c>
      <c r="F10" s="4" t="s">
        <v>28</v>
      </c>
      <c r="G10" s="4" t="s">
        <v>52</v>
      </c>
      <c r="H10" s="4" t="s">
        <v>100</v>
      </c>
      <c r="I10" s="4" t="s">
        <v>51</v>
      </c>
      <c r="J10" s="4" t="s">
        <v>28</v>
      </c>
      <c r="K10" s="4" t="s">
        <v>52</v>
      </c>
      <c r="L10" s="39"/>
      <c r="M10" s="40"/>
      <c r="N10" s="41"/>
      <c r="O10" s="5" t="s">
        <v>59</v>
      </c>
      <c r="P10" s="6" t="s">
        <v>93</v>
      </c>
      <c r="Q10" s="4" t="s">
        <v>60</v>
      </c>
      <c r="R10" s="4" t="s">
        <v>34</v>
      </c>
      <c r="S10" s="7">
        <v>43495</v>
      </c>
      <c r="T10" s="7">
        <v>43830</v>
      </c>
      <c r="U10" s="4"/>
    </row>
    <row r="11" spans="1:21" ht="204" customHeight="1" x14ac:dyDescent="0.2">
      <c r="A11" s="4" t="s">
        <v>61</v>
      </c>
      <c r="B11" s="4" t="s">
        <v>24</v>
      </c>
      <c r="C11" s="4" t="s">
        <v>104</v>
      </c>
      <c r="D11" s="4" t="s">
        <v>62</v>
      </c>
      <c r="E11" s="4" t="s">
        <v>27</v>
      </c>
      <c r="F11" s="4" t="s">
        <v>28</v>
      </c>
      <c r="G11" s="4" t="s">
        <v>29</v>
      </c>
      <c r="H11" s="4" t="s">
        <v>63</v>
      </c>
      <c r="I11" s="4" t="s">
        <v>27</v>
      </c>
      <c r="J11" s="4" t="s">
        <v>28</v>
      </c>
      <c r="K11" s="4" t="s">
        <v>29</v>
      </c>
      <c r="L11" s="39"/>
      <c r="M11" s="40"/>
      <c r="N11" s="41"/>
      <c r="O11" s="5" t="s">
        <v>106</v>
      </c>
      <c r="P11" s="6" t="s">
        <v>65</v>
      </c>
      <c r="Q11" s="4" t="s">
        <v>66</v>
      </c>
      <c r="R11" s="4" t="s">
        <v>34</v>
      </c>
      <c r="S11" s="7">
        <v>43495</v>
      </c>
      <c r="T11" s="7">
        <v>43830</v>
      </c>
      <c r="U11" s="4"/>
    </row>
    <row r="12" spans="1:21" ht="195.75" customHeight="1" x14ac:dyDescent="0.2">
      <c r="A12" s="4" t="s">
        <v>67</v>
      </c>
      <c r="B12" s="4" t="s">
        <v>24</v>
      </c>
      <c r="C12" s="4" t="s">
        <v>68</v>
      </c>
      <c r="D12" s="4" t="s">
        <v>69</v>
      </c>
      <c r="E12" s="4" t="s">
        <v>38</v>
      </c>
      <c r="F12" s="4" t="s">
        <v>70</v>
      </c>
      <c r="G12" s="4" t="s">
        <v>52</v>
      </c>
      <c r="H12" s="4" t="s">
        <v>71</v>
      </c>
      <c r="I12" s="4" t="s">
        <v>38</v>
      </c>
      <c r="J12" s="4" t="s">
        <v>70</v>
      </c>
      <c r="K12" s="4" t="s">
        <v>52</v>
      </c>
      <c r="L12" s="39"/>
      <c r="M12" s="40"/>
      <c r="N12" s="41"/>
      <c r="O12" s="5" t="s">
        <v>72</v>
      </c>
      <c r="P12" s="6" t="s">
        <v>65</v>
      </c>
      <c r="Q12" s="4" t="s">
        <v>66</v>
      </c>
      <c r="R12" s="4" t="s">
        <v>34</v>
      </c>
      <c r="S12" s="7">
        <v>43495</v>
      </c>
      <c r="T12" s="7">
        <v>43830</v>
      </c>
      <c r="U12" s="6"/>
    </row>
    <row r="13" spans="1:21" ht="162" customHeight="1" x14ac:dyDescent="0.2">
      <c r="A13" s="4" t="s">
        <v>73</v>
      </c>
      <c r="B13" s="4" t="s">
        <v>24</v>
      </c>
      <c r="C13" s="4" t="s">
        <v>101</v>
      </c>
      <c r="D13" s="4" t="s">
        <v>75</v>
      </c>
      <c r="E13" s="4" t="s">
        <v>38</v>
      </c>
      <c r="F13" s="4" t="s">
        <v>70</v>
      </c>
      <c r="G13" s="4" t="s">
        <v>52</v>
      </c>
      <c r="H13" s="4" t="s">
        <v>76</v>
      </c>
      <c r="I13" s="4" t="s">
        <v>38</v>
      </c>
      <c r="J13" s="4" t="s">
        <v>70</v>
      </c>
      <c r="K13" s="4" t="s">
        <v>52</v>
      </c>
      <c r="L13" s="39"/>
      <c r="M13" s="40"/>
      <c r="N13" s="41"/>
      <c r="O13" s="5" t="s">
        <v>77</v>
      </c>
      <c r="P13" s="6" t="s">
        <v>65</v>
      </c>
      <c r="Q13" s="4" t="s">
        <v>66</v>
      </c>
      <c r="R13" s="4" t="s">
        <v>34</v>
      </c>
      <c r="S13" s="7">
        <v>43495</v>
      </c>
      <c r="T13" s="7">
        <v>43830</v>
      </c>
      <c r="U13" s="4"/>
    </row>
    <row r="14" spans="1:21" ht="199.5" customHeight="1" x14ac:dyDescent="0.2">
      <c r="A14" s="4" t="s">
        <v>78</v>
      </c>
      <c r="B14" s="4" t="s">
        <v>24</v>
      </c>
      <c r="C14" s="4" t="s">
        <v>102</v>
      </c>
      <c r="D14" s="4" t="s">
        <v>103</v>
      </c>
      <c r="E14" s="4" t="s">
        <v>51</v>
      </c>
      <c r="F14" s="4" t="s">
        <v>28</v>
      </c>
      <c r="G14" s="4" t="s">
        <v>52</v>
      </c>
      <c r="H14" s="4" t="s">
        <v>81</v>
      </c>
      <c r="I14" s="4" t="s">
        <v>51</v>
      </c>
      <c r="J14" s="4" t="s">
        <v>28</v>
      </c>
      <c r="K14" s="4" t="s">
        <v>52</v>
      </c>
      <c r="L14" s="39"/>
      <c r="M14" s="40"/>
      <c r="N14" s="41"/>
      <c r="O14" s="5" t="s">
        <v>64</v>
      </c>
      <c r="P14" s="6" t="s">
        <v>82</v>
      </c>
      <c r="Q14" s="4" t="s">
        <v>83</v>
      </c>
      <c r="R14" s="4" t="s">
        <v>34</v>
      </c>
      <c r="S14" s="7">
        <v>43495</v>
      </c>
      <c r="T14" s="7">
        <v>43830</v>
      </c>
      <c r="U14" s="4"/>
    </row>
    <row r="15" spans="1:21" ht="276" customHeight="1" x14ac:dyDescent="0.2">
      <c r="A15" s="4" t="s">
        <v>84</v>
      </c>
      <c r="B15" s="4" t="s">
        <v>24</v>
      </c>
      <c r="C15" s="4" t="s">
        <v>85</v>
      </c>
      <c r="D15" s="4" t="s">
        <v>86</v>
      </c>
      <c r="E15" s="4" t="s">
        <v>51</v>
      </c>
      <c r="F15" s="4" t="s">
        <v>70</v>
      </c>
      <c r="G15" s="4" t="s">
        <v>87</v>
      </c>
      <c r="H15" s="4" t="s">
        <v>88</v>
      </c>
      <c r="I15" s="4" t="s">
        <v>51</v>
      </c>
      <c r="J15" s="4" t="s">
        <v>70</v>
      </c>
      <c r="K15" s="4" t="s">
        <v>87</v>
      </c>
      <c r="L15" s="42"/>
      <c r="M15" s="43"/>
      <c r="N15" s="44"/>
      <c r="O15" s="5" t="s">
        <v>89</v>
      </c>
      <c r="P15" s="6" t="s">
        <v>90</v>
      </c>
      <c r="Q15" s="4" t="s">
        <v>91</v>
      </c>
      <c r="R15" s="4" t="s">
        <v>34</v>
      </c>
      <c r="S15" s="7">
        <v>43495</v>
      </c>
      <c r="T15" s="7">
        <v>43830</v>
      </c>
      <c r="U15" s="8"/>
    </row>
  </sheetData>
  <dataConsolidate/>
  <mergeCells count="30">
    <mergeCell ref="R5:R6"/>
    <mergeCell ref="L15:N15"/>
    <mergeCell ref="L9:N9"/>
    <mergeCell ref="L10:N10"/>
    <mergeCell ref="L11:N11"/>
    <mergeCell ref="L12:N12"/>
    <mergeCell ref="L13:N13"/>
    <mergeCell ref="L14:N14"/>
    <mergeCell ref="L8:N8"/>
    <mergeCell ref="I5:J5"/>
    <mergeCell ref="L5:N6"/>
    <mergeCell ref="O5:O6"/>
    <mergeCell ref="P5:P6"/>
    <mergeCell ref="L7:N7"/>
    <mergeCell ref="H5:H6"/>
    <mergeCell ref="A1:C3"/>
    <mergeCell ref="D1:S3"/>
    <mergeCell ref="T1:U1"/>
    <mergeCell ref="T2:U2"/>
    <mergeCell ref="T3:U3"/>
    <mergeCell ref="B4:K4"/>
    <mergeCell ref="A5:A6"/>
    <mergeCell ref="B5:B6"/>
    <mergeCell ref="C5:C6"/>
    <mergeCell ref="D5:D6"/>
    <mergeCell ref="E5:G5"/>
    <mergeCell ref="S5:S6"/>
    <mergeCell ref="T5:T6"/>
    <mergeCell ref="U5:U6"/>
    <mergeCell ref="Q5:Q6"/>
  </mergeCells>
  <conditionalFormatting sqref="G7:G12">
    <cfRule type="containsText" dxfId="110" priority="64" stopIfTrue="1" operator="containsText" text="Extremo">
      <formula>NOT(ISERROR(SEARCH("Extremo",G7)))</formula>
    </cfRule>
    <cfRule type="containsText" dxfId="109" priority="65" stopIfTrue="1" operator="containsText" text="Alto">
      <formula>NOT(ISERROR(SEARCH("Alto",G7)))</formula>
    </cfRule>
    <cfRule type="containsText" dxfId="108" priority="66" stopIfTrue="1" operator="containsText" text="Moderado">
      <formula>NOT(ISERROR(SEARCH("Moderado",G7)))</formula>
    </cfRule>
    <cfRule type="containsText" dxfId="107" priority="68" stopIfTrue="1" operator="containsText" text="Bajo">
      <formula>NOT(ISERROR(SEARCH("Bajo",G7)))</formula>
    </cfRule>
  </conditionalFormatting>
  <conditionalFormatting sqref="G8:G15">
    <cfRule type="containsText" dxfId="106" priority="67" stopIfTrue="1" operator="containsText" text="Bajo">
      <formula>NOT(ISERROR(SEARCH("Bajo",G8)))</formula>
    </cfRule>
  </conditionalFormatting>
  <conditionalFormatting sqref="G13:G15">
    <cfRule type="containsText" dxfId="105" priority="60" stopIfTrue="1" operator="containsText" text="Extremo">
      <formula>NOT(ISERROR(SEARCH("Extremo",G13)))</formula>
    </cfRule>
    <cfRule type="containsText" dxfId="104" priority="61" stopIfTrue="1" operator="containsText" text="Alto">
      <formula>NOT(ISERROR(SEARCH("Alto",G13)))</formula>
    </cfRule>
    <cfRule type="containsText" dxfId="103" priority="62" stopIfTrue="1" operator="containsText" text="Moderado">
      <formula>NOT(ISERROR(SEARCH("Moderado",G13)))</formula>
    </cfRule>
    <cfRule type="containsText" dxfId="102" priority="63" stopIfTrue="1" operator="containsText" text="Bajo">
      <formula>NOT(ISERROR(SEARCH("Bajo",G13)))</formula>
    </cfRule>
  </conditionalFormatting>
  <conditionalFormatting sqref="K7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containsText" dxfId="101" priority="55" stopIfTrue="1" operator="containsText" text="Extremo">
      <formula>NOT(ISERROR(SEARCH("Extremo",K7)))</formula>
    </cfRule>
    <cfRule type="containsText" dxfId="100" priority="56" stopIfTrue="1" operator="containsText" text="Alto">
      <formula>NOT(ISERROR(SEARCH("Alto",K7)))</formula>
    </cfRule>
    <cfRule type="containsText" dxfId="99" priority="57" stopIfTrue="1" operator="containsText" text="Moderado">
      <formula>NOT(ISERROR(SEARCH("Moderado",K7)))</formula>
    </cfRule>
    <cfRule type="containsText" dxfId="98" priority="58" stopIfTrue="1" operator="containsText" text="Bajo">
      <formula>NOT(ISERROR(SEARCH("Bajo",K7)))</formula>
    </cfRule>
  </conditionalFormatting>
  <conditionalFormatting sqref="K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ntainsText" dxfId="97" priority="53" stopIfTrue="1" operator="containsText" text="Bajo">
      <formula>NOT(ISERROR(SEARCH("Bajo",K8)))</formula>
    </cfRule>
  </conditionalFormatting>
  <conditionalFormatting sqref="K8">
    <cfRule type="containsText" dxfId="96" priority="49" stopIfTrue="1" operator="containsText" text="Extremo">
      <formula>NOT(ISERROR(SEARCH("Extremo",K8)))</formula>
    </cfRule>
    <cfRule type="containsText" dxfId="95" priority="50" stopIfTrue="1" operator="containsText" text="Alto">
      <formula>NOT(ISERROR(SEARCH("Alto",K8)))</formula>
    </cfRule>
    <cfRule type="containsText" dxfId="94" priority="51" stopIfTrue="1" operator="containsText" text="Moderado">
      <formula>NOT(ISERROR(SEARCH("Moderado",K8)))</formula>
    </cfRule>
    <cfRule type="containsText" dxfId="93" priority="52" stopIfTrue="1" operator="containsText" text="Bajo">
      <formula>NOT(ISERROR(SEARCH("Bajo",K8)))</formula>
    </cfRule>
  </conditionalFormatting>
  <conditionalFormatting sqref="K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ntainsText" dxfId="92" priority="41" stopIfTrue="1" operator="containsText" text="Bajo">
      <formula>NOT(ISERROR(SEARCH("Bajo",K9)))</formula>
    </cfRule>
  </conditionalFormatting>
  <conditionalFormatting sqref="K9">
    <cfRule type="containsText" dxfId="91" priority="37" stopIfTrue="1" operator="containsText" text="Extremo">
      <formula>NOT(ISERROR(SEARCH("Extremo",K9)))</formula>
    </cfRule>
    <cfRule type="containsText" dxfId="90" priority="38" stopIfTrue="1" operator="containsText" text="Alto">
      <formula>NOT(ISERROR(SEARCH("Alto",K9)))</formula>
    </cfRule>
    <cfRule type="containsText" dxfId="89" priority="39" stopIfTrue="1" operator="containsText" text="Moderado">
      <formula>NOT(ISERROR(SEARCH("Moderado",K9)))</formula>
    </cfRule>
    <cfRule type="containsText" dxfId="88" priority="40" stopIfTrue="1" operator="containsText" text="Bajo">
      <formula>NOT(ISERROR(SEARCH("Bajo",K9)))</formula>
    </cfRule>
  </conditionalFormatting>
  <conditionalFormatting sqref="K10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ntainsText" dxfId="87" priority="35" stopIfTrue="1" operator="containsText" text="Bajo">
      <formula>NOT(ISERROR(SEARCH("Bajo",K10)))</formula>
    </cfRule>
  </conditionalFormatting>
  <conditionalFormatting sqref="K10">
    <cfRule type="containsText" dxfId="86" priority="31" stopIfTrue="1" operator="containsText" text="Extremo">
      <formula>NOT(ISERROR(SEARCH("Extremo",K10)))</formula>
    </cfRule>
    <cfRule type="containsText" dxfId="85" priority="32" stopIfTrue="1" operator="containsText" text="Alto">
      <formula>NOT(ISERROR(SEARCH("Alto",K10)))</formula>
    </cfRule>
    <cfRule type="containsText" dxfId="84" priority="33" stopIfTrue="1" operator="containsText" text="Moderado">
      <formula>NOT(ISERROR(SEARCH("Moderado",K10)))</formula>
    </cfRule>
    <cfRule type="containsText" dxfId="83" priority="34" stopIfTrue="1" operator="containsText" text="Bajo">
      <formula>NOT(ISERROR(SEARCH("Bajo",K10)))</formula>
    </cfRule>
  </conditionalFormatting>
  <conditionalFormatting sqref="K1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ntainsText" dxfId="82" priority="29" stopIfTrue="1" operator="containsText" text="Bajo">
      <formula>NOT(ISERROR(SEARCH("Bajo",K11)))</formula>
    </cfRule>
  </conditionalFormatting>
  <conditionalFormatting sqref="K11">
    <cfRule type="containsText" dxfId="81" priority="25" stopIfTrue="1" operator="containsText" text="Extremo">
      <formula>NOT(ISERROR(SEARCH("Extremo",K11)))</formula>
    </cfRule>
    <cfRule type="containsText" dxfId="80" priority="26" stopIfTrue="1" operator="containsText" text="Alto">
      <formula>NOT(ISERROR(SEARCH("Alto",K11)))</formula>
    </cfRule>
    <cfRule type="containsText" dxfId="79" priority="27" stopIfTrue="1" operator="containsText" text="Moderado">
      <formula>NOT(ISERROR(SEARCH("Moderado",K11)))</formula>
    </cfRule>
    <cfRule type="containsText" dxfId="78" priority="28" stopIfTrue="1" operator="containsText" text="Bajo">
      <formula>NOT(ISERROR(SEARCH("Bajo",K11)))</formula>
    </cfRule>
  </conditionalFormatting>
  <conditionalFormatting sqref="K1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ntainsText" dxfId="77" priority="23" stopIfTrue="1" operator="containsText" text="Bajo">
      <formula>NOT(ISERROR(SEARCH("Bajo",K13)))</formula>
    </cfRule>
  </conditionalFormatting>
  <conditionalFormatting sqref="K13">
    <cfRule type="containsText" dxfId="76" priority="19" stopIfTrue="1" operator="containsText" text="Extremo">
      <formula>NOT(ISERROR(SEARCH("Extremo",K13)))</formula>
    </cfRule>
    <cfRule type="containsText" dxfId="75" priority="20" stopIfTrue="1" operator="containsText" text="Alto">
      <formula>NOT(ISERROR(SEARCH("Alto",K13)))</formula>
    </cfRule>
    <cfRule type="containsText" dxfId="74" priority="21" stopIfTrue="1" operator="containsText" text="Moderado">
      <formula>NOT(ISERROR(SEARCH("Moderado",K13)))</formula>
    </cfRule>
    <cfRule type="containsText" dxfId="73" priority="22" stopIfTrue="1" operator="containsText" text="Bajo">
      <formula>NOT(ISERROR(SEARCH("Bajo",K13)))</formula>
    </cfRule>
  </conditionalFormatting>
  <conditionalFormatting sqref="K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ntainsText" dxfId="72" priority="17" stopIfTrue="1" operator="containsText" text="Bajo">
      <formula>NOT(ISERROR(SEARCH("Bajo",K14)))</formula>
    </cfRule>
  </conditionalFormatting>
  <conditionalFormatting sqref="K14">
    <cfRule type="containsText" dxfId="71" priority="13" stopIfTrue="1" operator="containsText" text="Extremo">
      <formula>NOT(ISERROR(SEARCH("Extremo",K14)))</formula>
    </cfRule>
    <cfRule type="containsText" dxfId="70" priority="14" stopIfTrue="1" operator="containsText" text="Alto">
      <formula>NOT(ISERROR(SEARCH("Alto",K14)))</formula>
    </cfRule>
    <cfRule type="containsText" dxfId="69" priority="15" stopIfTrue="1" operator="containsText" text="Moderado">
      <formula>NOT(ISERROR(SEARCH("Moderado",K14)))</formula>
    </cfRule>
    <cfRule type="containsText" dxfId="68" priority="16" stopIfTrue="1" operator="containsText" text="Bajo">
      <formula>NOT(ISERROR(SEARCH("Bajo",K14)))</formula>
    </cfRule>
  </conditionalFormatting>
  <conditionalFormatting sqref="K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ntainsText" dxfId="67" priority="11" stopIfTrue="1" operator="containsText" text="Bajo">
      <formula>NOT(ISERROR(SEARCH("Bajo",K15)))</formula>
    </cfRule>
  </conditionalFormatting>
  <conditionalFormatting sqref="K15">
    <cfRule type="containsText" dxfId="66" priority="7" stopIfTrue="1" operator="containsText" text="Extremo">
      <formula>NOT(ISERROR(SEARCH("Extremo",K15)))</formula>
    </cfRule>
    <cfRule type="containsText" dxfId="65" priority="8" stopIfTrue="1" operator="containsText" text="Alto">
      <formula>NOT(ISERROR(SEARCH("Alto",K15)))</formula>
    </cfRule>
    <cfRule type="containsText" dxfId="64" priority="9" stopIfTrue="1" operator="containsText" text="Moderado">
      <formula>NOT(ISERROR(SEARCH("Moderado",K15)))</formula>
    </cfRule>
    <cfRule type="containsText" dxfId="63" priority="10" stopIfTrue="1" operator="containsText" text="Bajo">
      <formula>NOT(ISERROR(SEARCH("Bajo",K15)))</formula>
    </cfRule>
  </conditionalFormatting>
  <conditionalFormatting sqref="K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ntainsText" dxfId="62" priority="5" stopIfTrue="1" operator="containsText" text="Bajo">
      <formula>NOT(ISERROR(SEARCH("Bajo",K12)))</formula>
    </cfRule>
  </conditionalFormatting>
  <conditionalFormatting sqref="K12">
    <cfRule type="containsText" dxfId="61" priority="1" stopIfTrue="1" operator="containsText" text="Extremo">
      <formula>NOT(ISERROR(SEARCH("Extremo",K12)))</formula>
    </cfRule>
    <cfRule type="containsText" dxfId="60" priority="2" stopIfTrue="1" operator="containsText" text="Alto">
      <formula>NOT(ISERROR(SEARCH("Alto",K12)))</formula>
    </cfRule>
    <cfRule type="containsText" dxfId="59" priority="3" stopIfTrue="1" operator="containsText" text="Moderado">
      <formula>NOT(ISERROR(SEARCH("Moderado",K12)))</formula>
    </cfRule>
    <cfRule type="containsText" dxfId="58" priority="4" stopIfTrue="1" operator="containsText" text="Bajo">
      <formula>NOT(ISERROR(SEARCH("Bajo",K12)))</formula>
    </cfRule>
  </conditionalFormatting>
  <conditionalFormatting sqref="G7:G15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K7:K15 G7:G15">
      <formula1>INDI</formula1>
    </dataValidation>
    <dataValidation type="list" allowBlank="1" showInputMessage="1" showErrorMessage="1" sqref="J7:J15 F7:F15">
      <formula1>IMPACTO</formula1>
    </dataValidation>
    <dataValidation type="list" allowBlank="1" showInputMessage="1" showErrorMessage="1" sqref="I7:I15 E7:E15">
      <formula1>RARA</formula1>
    </dataValidation>
    <dataValidation type="list" allowBlank="1" showInputMessage="1" showErrorMessage="1" sqref="B5:B15">
      <formula1>CLASIFICACION</formula1>
    </dataValidation>
  </dataValidations>
  <printOptions horizontalCentered="1"/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J1" zoomScaleNormal="100" workbookViewId="0">
      <pane ySplit="6" topLeftCell="A13" activePane="bottomLeft" state="frozen"/>
      <selection activeCell="E1" sqref="E1"/>
      <selection pane="bottomLeft" activeCell="Q13" sqref="Q13"/>
    </sheetView>
  </sheetViews>
  <sheetFormatPr baseColWidth="10" defaultRowHeight="12.75" x14ac:dyDescent="0.2"/>
  <cols>
    <col min="1" max="1" width="16.140625" style="1" customWidth="1"/>
    <col min="2" max="2" width="13.5703125" style="1" customWidth="1"/>
    <col min="3" max="3" width="16.7109375" style="1" customWidth="1"/>
    <col min="4" max="4" width="15.42578125" style="1" customWidth="1"/>
    <col min="5" max="5" width="12.42578125" style="1" customWidth="1"/>
    <col min="6" max="6" width="10.85546875" style="1" customWidth="1"/>
    <col min="7" max="7" width="8.42578125" style="1" customWidth="1"/>
    <col min="8" max="8" width="13.140625" style="1" customWidth="1"/>
    <col min="9" max="9" width="12.140625" style="1" customWidth="1"/>
    <col min="10" max="11" width="9.7109375" style="1" customWidth="1"/>
    <col min="12" max="12" width="12" style="1" customWidth="1"/>
    <col min="13" max="13" width="14.85546875" style="9" customWidth="1"/>
    <col min="14" max="14" width="12.5703125" style="9" customWidth="1"/>
    <col min="15" max="15" width="14" style="9" customWidth="1"/>
    <col min="16" max="16" width="13.5703125" style="9" customWidth="1"/>
    <col min="17" max="17" width="11" style="9" customWidth="1"/>
    <col min="18" max="18" width="12.28515625" style="9" customWidth="1"/>
    <col min="19" max="19" width="13.140625" style="9" customWidth="1"/>
    <col min="20" max="20" width="16.140625" style="9" customWidth="1"/>
    <col min="21" max="21" width="15.140625" style="1" customWidth="1"/>
    <col min="22" max="22" width="12.7109375" style="1" customWidth="1"/>
    <col min="23" max="16384" width="11.42578125" style="1"/>
  </cols>
  <sheetData>
    <row r="1" spans="1:22" ht="20.100000000000001" customHeight="1" x14ac:dyDescent="0.2">
      <c r="A1" s="25"/>
      <c r="B1" s="25"/>
      <c r="C1" s="25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29" t="s">
        <v>1</v>
      </c>
      <c r="V1" s="29"/>
    </row>
    <row r="2" spans="1:22" ht="20.100000000000001" customHeight="1" x14ac:dyDescent="0.2">
      <c r="A2" s="25"/>
      <c r="B2" s="25"/>
      <c r="C2" s="25"/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30" t="s">
        <v>2</v>
      </c>
      <c r="V2" s="30"/>
    </row>
    <row r="3" spans="1:22" ht="30" customHeight="1" x14ac:dyDescent="0.2">
      <c r="A3" s="26"/>
      <c r="B3" s="26"/>
      <c r="C3" s="26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30" t="s">
        <v>3</v>
      </c>
      <c r="V3" s="30"/>
    </row>
    <row r="4" spans="1:22" ht="16.5" customHeight="1" x14ac:dyDescent="0.2">
      <c r="A4" s="14" t="s">
        <v>4</v>
      </c>
      <c r="B4" s="52" t="s">
        <v>107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45" t="s">
        <v>96</v>
      </c>
      <c r="T4" s="45"/>
      <c r="U4" s="45"/>
      <c r="V4" s="45"/>
    </row>
    <row r="5" spans="1:22" ht="12.75" customHeight="1" x14ac:dyDescent="0.2">
      <c r="A5" s="24" t="s">
        <v>5</v>
      </c>
      <c r="B5" s="32" t="s">
        <v>6</v>
      </c>
      <c r="C5" s="32" t="s">
        <v>7</v>
      </c>
      <c r="D5" s="32" t="s">
        <v>8</v>
      </c>
      <c r="E5" s="23" t="s">
        <v>9</v>
      </c>
      <c r="F5" s="23"/>
      <c r="G5" s="23"/>
      <c r="H5" s="23" t="s">
        <v>10</v>
      </c>
      <c r="I5" s="35" t="s">
        <v>11</v>
      </c>
      <c r="J5" s="36"/>
      <c r="K5" s="13"/>
      <c r="L5" s="33" t="s">
        <v>12</v>
      </c>
      <c r="M5" s="33" t="s">
        <v>13</v>
      </c>
      <c r="N5" s="37" t="s">
        <v>14</v>
      </c>
      <c r="O5" s="33" t="s">
        <v>15</v>
      </c>
      <c r="P5" s="33" t="s">
        <v>16</v>
      </c>
      <c r="Q5" s="33" t="s">
        <v>17</v>
      </c>
      <c r="R5" s="33" t="s">
        <v>18</v>
      </c>
      <c r="S5" s="33" t="s">
        <v>97</v>
      </c>
      <c r="T5" s="33" t="s">
        <v>19</v>
      </c>
      <c r="U5" s="33" t="s">
        <v>94</v>
      </c>
      <c r="V5" s="33" t="s">
        <v>95</v>
      </c>
    </row>
    <row r="6" spans="1:22" ht="51" customHeight="1" x14ac:dyDescent="0.2">
      <c r="A6" s="24"/>
      <c r="B6" s="23"/>
      <c r="C6" s="23"/>
      <c r="D6" s="23"/>
      <c r="E6" s="12" t="s">
        <v>20</v>
      </c>
      <c r="F6" s="12" t="s">
        <v>21</v>
      </c>
      <c r="G6" s="12" t="s">
        <v>22</v>
      </c>
      <c r="H6" s="24"/>
      <c r="I6" s="12" t="s">
        <v>20</v>
      </c>
      <c r="J6" s="12" t="s">
        <v>21</v>
      </c>
      <c r="K6" s="12" t="s">
        <v>22</v>
      </c>
      <c r="L6" s="33"/>
      <c r="M6" s="33"/>
      <c r="N6" s="38"/>
      <c r="O6" s="34"/>
      <c r="P6" s="34"/>
      <c r="Q6" s="34"/>
      <c r="R6" s="33"/>
      <c r="S6" s="33"/>
      <c r="T6" s="34"/>
      <c r="U6" s="34"/>
      <c r="V6" s="34"/>
    </row>
    <row r="7" spans="1:22" ht="225" customHeight="1" x14ac:dyDescent="0.2">
      <c r="A7" s="3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27</v>
      </c>
      <c r="J7" s="4" t="s">
        <v>28</v>
      </c>
      <c r="K7" s="4" t="s">
        <v>29</v>
      </c>
      <c r="L7" s="11"/>
      <c r="M7" s="5" t="s">
        <v>31</v>
      </c>
      <c r="N7" s="6" t="s">
        <v>32</v>
      </c>
      <c r="O7" s="4" t="s">
        <v>33</v>
      </c>
      <c r="P7" s="4" t="s">
        <v>34</v>
      </c>
      <c r="Q7" s="7">
        <v>43220</v>
      </c>
      <c r="R7" s="7">
        <v>43465</v>
      </c>
      <c r="S7" s="7"/>
      <c r="T7" s="17"/>
      <c r="U7" s="17"/>
      <c r="V7" s="18"/>
    </row>
    <row r="8" spans="1:22" ht="126.75" customHeight="1" x14ac:dyDescent="0.2">
      <c r="A8" s="3" t="s">
        <v>35</v>
      </c>
      <c r="B8" s="4" t="s">
        <v>24</v>
      </c>
      <c r="C8" s="4" t="s">
        <v>36</v>
      </c>
      <c r="D8" s="4" t="s">
        <v>37</v>
      </c>
      <c r="E8" s="4" t="s">
        <v>38</v>
      </c>
      <c r="F8" s="4" t="s">
        <v>28</v>
      </c>
      <c r="G8" s="4" t="s">
        <v>29</v>
      </c>
      <c r="H8" s="4" t="s">
        <v>39</v>
      </c>
      <c r="I8" s="4" t="s">
        <v>38</v>
      </c>
      <c r="J8" s="4" t="s">
        <v>28</v>
      </c>
      <c r="K8" s="4" t="s">
        <v>29</v>
      </c>
      <c r="L8" s="11"/>
      <c r="M8" s="5" t="s">
        <v>40</v>
      </c>
      <c r="N8" s="6" t="s">
        <v>92</v>
      </c>
      <c r="O8" s="4" t="s">
        <v>42</v>
      </c>
      <c r="P8" s="4" t="s">
        <v>34</v>
      </c>
      <c r="Q8" s="7">
        <v>43220</v>
      </c>
      <c r="R8" s="7">
        <v>43465</v>
      </c>
      <c r="S8" s="7"/>
      <c r="T8" s="16"/>
      <c r="U8" s="16"/>
      <c r="V8" s="18"/>
    </row>
    <row r="9" spans="1:22" ht="304.5" customHeight="1" x14ac:dyDescent="0.2">
      <c r="A9" s="3" t="s">
        <v>43</v>
      </c>
      <c r="B9" s="4" t="s">
        <v>24</v>
      </c>
      <c r="C9" s="4" t="s">
        <v>44</v>
      </c>
      <c r="D9" s="4" t="s">
        <v>45</v>
      </c>
      <c r="E9" s="4" t="s">
        <v>38</v>
      </c>
      <c r="F9" s="4" t="s">
        <v>28</v>
      </c>
      <c r="G9" s="4" t="s">
        <v>29</v>
      </c>
      <c r="H9" s="4" t="s">
        <v>46</v>
      </c>
      <c r="I9" s="4" t="s">
        <v>38</v>
      </c>
      <c r="J9" s="4" t="s">
        <v>28</v>
      </c>
      <c r="K9" s="4" t="s">
        <v>29</v>
      </c>
      <c r="L9" s="10"/>
      <c r="M9" s="4" t="s">
        <v>47</v>
      </c>
      <c r="N9" s="4" t="s">
        <v>41</v>
      </c>
      <c r="O9" s="4" t="s">
        <v>42</v>
      </c>
      <c r="P9" s="4" t="s">
        <v>34</v>
      </c>
      <c r="Q9" s="7">
        <v>43220</v>
      </c>
      <c r="R9" s="7">
        <v>43465</v>
      </c>
      <c r="S9" s="7"/>
      <c r="T9" s="16"/>
      <c r="U9" s="16"/>
      <c r="V9" s="18"/>
    </row>
    <row r="10" spans="1:22" ht="225.75" customHeight="1" x14ac:dyDescent="0.2">
      <c r="A10" s="4" t="s">
        <v>48</v>
      </c>
      <c r="B10" s="4" t="s">
        <v>24</v>
      </c>
      <c r="C10" s="4" t="s">
        <v>49</v>
      </c>
      <c r="D10" s="4" t="s">
        <v>50</v>
      </c>
      <c r="E10" s="4" t="s">
        <v>51</v>
      </c>
      <c r="F10" s="4" t="s">
        <v>28</v>
      </c>
      <c r="G10" s="4" t="s">
        <v>52</v>
      </c>
      <c r="H10" s="4" t="s">
        <v>53</v>
      </c>
      <c r="I10" s="4" t="s">
        <v>51</v>
      </c>
      <c r="J10" s="4" t="s">
        <v>28</v>
      </c>
      <c r="K10" s="4" t="s">
        <v>52</v>
      </c>
      <c r="L10" s="11"/>
      <c r="M10" s="5" t="s">
        <v>54</v>
      </c>
      <c r="N10" s="6" t="s">
        <v>92</v>
      </c>
      <c r="O10" s="4" t="s">
        <v>42</v>
      </c>
      <c r="P10" s="4" t="s">
        <v>34</v>
      </c>
      <c r="Q10" s="7">
        <v>43130</v>
      </c>
      <c r="R10" s="7">
        <v>43465</v>
      </c>
      <c r="S10" s="7"/>
      <c r="T10" s="16"/>
      <c r="U10" s="16"/>
      <c r="V10" s="18"/>
    </row>
    <row r="11" spans="1:22" ht="225.75" customHeight="1" x14ac:dyDescent="0.2">
      <c r="A11" s="4" t="s">
        <v>55</v>
      </c>
      <c r="B11" s="4" t="s">
        <v>24</v>
      </c>
      <c r="C11" s="4" t="s">
        <v>56</v>
      </c>
      <c r="D11" s="4" t="s">
        <v>57</v>
      </c>
      <c r="E11" s="4" t="s">
        <v>51</v>
      </c>
      <c r="F11" s="4" t="s">
        <v>28</v>
      </c>
      <c r="G11" s="4" t="s">
        <v>52</v>
      </c>
      <c r="H11" s="4" t="s">
        <v>58</v>
      </c>
      <c r="I11" s="4" t="s">
        <v>51</v>
      </c>
      <c r="J11" s="4" t="s">
        <v>28</v>
      </c>
      <c r="K11" s="4" t="s">
        <v>52</v>
      </c>
      <c r="L11" s="11"/>
      <c r="M11" s="5" t="s">
        <v>59</v>
      </c>
      <c r="N11" s="6" t="s">
        <v>93</v>
      </c>
      <c r="O11" s="4" t="s">
        <v>60</v>
      </c>
      <c r="P11" s="4" t="s">
        <v>34</v>
      </c>
      <c r="Q11" s="7">
        <v>43130</v>
      </c>
      <c r="R11" s="7">
        <v>43465</v>
      </c>
      <c r="S11" s="7"/>
      <c r="T11" s="16"/>
      <c r="U11" s="16"/>
      <c r="V11" s="18"/>
    </row>
    <row r="12" spans="1:22" ht="204" customHeight="1" x14ac:dyDescent="0.2">
      <c r="A12" s="4" t="s">
        <v>61</v>
      </c>
      <c r="B12" s="4" t="s">
        <v>24</v>
      </c>
      <c r="C12" s="4" t="s">
        <v>104</v>
      </c>
      <c r="D12" s="4" t="s">
        <v>105</v>
      </c>
      <c r="E12" s="4" t="s">
        <v>27</v>
      </c>
      <c r="F12" s="4" t="s">
        <v>28</v>
      </c>
      <c r="G12" s="4" t="s">
        <v>29</v>
      </c>
      <c r="H12" s="4" t="s">
        <v>63</v>
      </c>
      <c r="I12" s="4" t="s">
        <v>27</v>
      </c>
      <c r="J12" s="4" t="s">
        <v>28</v>
      </c>
      <c r="K12" s="4" t="s">
        <v>29</v>
      </c>
      <c r="L12" s="11"/>
      <c r="M12" s="5" t="s">
        <v>106</v>
      </c>
      <c r="N12" s="6" t="s">
        <v>65</v>
      </c>
      <c r="O12" s="4" t="s">
        <v>66</v>
      </c>
      <c r="P12" s="4" t="s">
        <v>34</v>
      </c>
      <c r="Q12" s="7">
        <v>43130</v>
      </c>
      <c r="R12" s="7">
        <v>43465</v>
      </c>
      <c r="S12" s="7"/>
      <c r="T12" s="16"/>
      <c r="U12" s="16"/>
      <c r="V12" s="18"/>
    </row>
    <row r="13" spans="1:22" ht="195.75" customHeight="1" x14ac:dyDescent="0.2">
      <c r="A13" s="4" t="s">
        <v>67</v>
      </c>
      <c r="B13" s="4" t="s">
        <v>24</v>
      </c>
      <c r="C13" s="4" t="s">
        <v>68</v>
      </c>
      <c r="D13" s="4" t="s">
        <v>69</v>
      </c>
      <c r="E13" s="4" t="s">
        <v>38</v>
      </c>
      <c r="F13" s="4" t="s">
        <v>70</v>
      </c>
      <c r="G13" s="4" t="s">
        <v>52</v>
      </c>
      <c r="H13" s="4" t="s">
        <v>71</v>
      </c>
      <c r="I13" s="4" t="s">
        <v>38</v>
      </c>
      <c r="J13" s="4" t="s">
        <v>70</v>
      </c>
      <c r="K13" s="4" t="s">
        <v>52</v>
      </c>
      <c r="L13" s="11"/>
      <c r="M13" s="5" t="s">
        <v>72</v>
      </c>
      <c r="N13" s="6" t="s">
        <v>65</v>
      </c>
      <c r="O13" s="4" t="s">
        <v>66</v>
      </c>
      <c r="P13" s="4" t="s">
        <v>34</v>
      </c>
      <c r="Q13" s="7">
        <v>43130</v>
      </c>
      <c r="R13" s="7">
        <v>43100</v>
      </c>
      <c r="S13" s="7"/>
      <c r="T13" s="17"/>
      <c r="U13" s="17"/>
      <c r="V13" s="18"/>
    </row>
    <row r="14" spans="1:22" ht="162" customHeight="1" x14ac:dyDescent="0.2">
      <c r="A14" s="4" t="s">
        <v>73</v>
      </c>
      <c r="B14" s="4" t="s">
        <v>24</v>
      </c>
      <c r="C14" s="4" t="s">
        <v>74</v>
      </c>
      <c r="D14" s="4" t="s">
        <v>75</v>
      </c>
      <c r="E14" s="4" t="s">
        <v>38</v>
      </c>
      <c r="F14" s="4" t="s">
        <v>70</v>
      </c>
      <c r="G14" s="4" t="s">
        <v>52</v>
      </c>
      <c r="H14" s="4" t="s">
        <v>76</v>
      </c>
      <c r="I14" s="4" t="s">
        <v>38</v>
      </c>
      <c r="J14" s="4" t="s">
        <v>70</v>
      </c>
      <c r="K14" s="4" t="s">
        <v>52</v>
      </c>
      <c r="L14" s="11"/>
      <c r="M14" s="5" t="s">
        <v>77</v>
      </c>
      <c r="N14" s="6" t="s">
        <v>65</v>
      </c>
      <c r="O14" s="4" t="s">
        <v>66</v>
      </c>
      <c r="P14" s="4" t="s">
        <v>34</v>
      </c>
      <c r="Q14" s="7">
        <v>43130</v>
      </c>
      <c r="R14" s="7">
        <v>43465</v>
      </c>
      <c r="S14" s="7"/>
      <c r="T14" s="16"/>
      <c r="U14" s="16"/>
      <c r="V14" s="18"/>
    </row>
    <row r="15" spans="1:22" ht="199.5" customHeight="1" x14ac:dyDescent="0.2">
      <c r="A15" s="4" t="s">
        <v>78</v>
      </c>
      <c r="B15" s="4" t="s">
        <v>24</v>
      </c>
      <c r="C15" s="4" t="s">
        <v>79</v>
      </c>
      <c r="D15" s="4" t="s">
        <v>80</v>
      </c>
      <c r="E15" s="4" t="s">
        <v>51</v>
      </c>
      <c r="F15" s="4" t="s">
        <v>28</v>
      </c>
      <c r="G15" s="4" t="s">
        <v>52</v>
      </c>
      <c r="H15" s="4" t="s">
        <v>81</v>
      </c>
      <c r="I15" s="4" t="s">
        <v>51</v>
      </c>
      <c r="J15" s="4" t="s">
        <v>28</v>
      </c>
      <c r="K15" s="4" t="s">
        <v>52</v>
      </c>
      <c r="L15" s="11"/>
      <c r="M15" s="5" t="s">
        <v>64</v>
      </c>
      <c r="N15" s="6" t="s">
        <v>82</v>
      </c>
      <c r="O15" s="4" t="s">
        <v>83</v>
      </c>
      <c r="P15" s="4" t="s">
        <v>34</v>
      </c>
      <c r="Q15" s="7">
        <v>43130</v>
      </c>
      <c r="R15" s="7">
        <v>43465</v>
      </c>
      <c r="S15" s="7"/>
      <c r="T15" s="16"/>
      <c r="U15" s="19"/>
      <c r="V15" s="20"/>
    </row>
    <row r="16" spans="1:22" ht="276" customHeight="1" x14ac:dyDescent="0.2">
      <c r="A16" s="4" t="s">
        <v>84</v>
      </c>
      <c r="B16" s="4" t="s">
        <v>24</v>
      </c>
      <c r="C16" s="4" t="s">
        <v>85</v>
      </c>
      <c r="D16" s="4" t="s">
        <v>86</v>
      </c>
      <c r="E16" s="4" t="s">
        <v>51</v>
      </c>
      <c r="F16" s="4" t="s">
        <v>70</v>
      </c>
      <c r="G16" s="4" t="s">
        <v>87</v>
      </c>
      <c r="H16" s="4" t="s">
        <v>88</v>
      </c>
      <c r="I16" s="4" t="s">
        <v>51</v>
      </c>
      <c r="J16" s="4" t="s">
        <v>70</v>
      </c>
      <c r="K16" s="4" t="s">
        <v>87</v>
      </c>
      <c r="L16" s="10"/>
      <c r="M16" s="5" t="s">
        <v>89</v>
      </c>
      <c r="N16" s="6" t="s">
        <v>90</v>
      </c>
      <c r="O16" s="4" t="s">
        <v>91</v>
      </c>
      <c r="P16" s="4" t="s">
        <v>34</v>
      </c>
      <c r="Q16" s="7">
        <v>43130</v>
      </c>
      <c r="R16" s="7">
        <v>43465</v>
      </c>
      <c r="S16" s="7"/>
      <c r="T16" s="16"/>
      <c r="U16" s="16"/>
      <c r="V16" s="20"/>
    </row>
  </sheetData>
  <dataConsolidate/>
  <mergeCells count="25">
    <mergeCell ref="S4:V4"/>
    <mergeCell ref="U1:V1"/>
    <mergeCell ref="U2:V2"/>
    <mergeCell ref="U3:V3"/>
    <mergeCell ref="D1:T3"/>
    <mergeCell ref="B4:R4"/>
    <mergeCell ref="A1:C3"/>
    <mergeCell ref="T5:T6"/>
    <mergeCell ref="U5:U6"/>
    <mergeCell ref="V5:V6"/>
    <mergeCell ref="Q5:Q6"/>
    <mergeCell ref="R5:R6"/>
    <mergeCell ref="S5:S6"/>
    <mergeCell ref="P5:P6"/>
    <mergeCell ref="A5:A6"/>
    <mergeCell ref="B5:B6"/>
    <mergeCell ref="C5:C6"/>
    <mergeCell ref="D5:D6"/>
    <mergeCell ref="E5:G5"/>
    <mergeCell ref="H5:H6"/>
    <mergeCell ref="I5:J5"/>
    <mergeCell ref="L5:L6"/>
    <mergeCell ref="M5:M6"/>
    <mergeCell ref="N5:N6"/>
    <mergeCell ref="O5:O6"/>
  </mergeCells>
  <conditionalFormatting sqref="G7:G1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3">
    <cfRule type="containsText" dxfId="57" priority="64" stopIfTrue="1" operator="containsText" text="Extremo">
      <formula>NOT(ISERROR(SEARCH("Extremo",G7)))</formula>
    </cfRule>
    <cfRule type="containsText" dxfId="56" priority="65" stopIfTrue="1" operator="containsText" text="Alto">
      <formula>NOT(ISERROR(SEARCH("Alto",G7)))</formula>
    </cfRule>
    <cfRule type="containsText" dxfId="55" priority="66" stopIfTrue="1" operator="containsText" text="Moderado">
      <formula>NOT(ISERROR(SEARCH("Moderado",G7)))</formula>
    </cfRule>
    <cfRule type="containsText" dxfId="54" priority="68" stopIfTrue="1" operator="containsText" text="Bajo">
      <formula>NOT(ISERROR(SEARCH("Bajo",G7)))</formula>
    </cfRule>
  </conditionalFormatting>
  <conditionalFormatting sqref="G8:G16">
    <cfRule type="containsText" dxfId="53" priority="67" stopIfTrue="1" operator="containsText" text="Bajo">
      <formula>NOT(ISERROR(SEARCH("Bajo",G8)))</formula>
    </cfRule>
  </conditionalFormatting>
  <conditionalFormatting sqref="G14:G16">
    <cfRule type="containsText" dxfId="52" priority="60" stopIfTrue="1" operator="containsText" text="Extremo">
      <formula>NOT(ISERROR(SEARCH("Extremo",G14)))</formula>
    </cfRule>
    <cfRule type="containsText" dxfId="51" priority="61" stopIfTrue="1" operator="containsText" text="Alto">
      <formula>NOT(ISERROR(SEARCH("Alto",G14)))</formula>
    </cfRule>
    <cfRule type="containsText" dxfId="50" priority="62" stopIfTrue="1" operator="containsText" text="Moderado">
      <formula>NOT(ISERROR(SEARCH("Moderado",G14)))</formula>
    </cfRule>
    <cfRule type="containsText" dxfId="49" priority="63" stopIfTrue="1" operator="containsText" text="Bajo">
      <formula>NOT(ISERROR(SEARCH("Bajo",G14)))</formula>
    </cfRule>
  </conditionalFormatting>
  <conditionalFormatting sqref="K7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containsText" dxfId="48" priority="55" stopIfTrue="1" operator="containsText" text="Extremo">
      <formula>NOT(ISERROR(SEARCH("Extremo",K7)))</formula>
    </cfRule>
    <cfRule type="containsText" dxfId="47" priority="56" stopIfTrue="1" operator="containsText" text="Alto">
      <formula>NOT(ISERROR(SEARCH("Alto",K7)))</formula>
    </cfRule>
    <cfRule type="containsText" dxfId="46" priority="57" stopIfTrue="1" operator="containsText" text="Moderado">
      <formula>NOT(ISERROR(SEARCH("Moderado",K7)))</formula>
    </cfRule>
    <cfRule type="containsText" dxfId="45" priority="58" stopIfTrue="1" operator="containsText" text="Bajo">
      <formula>NOT(ISERROR(SEARCH("Bajo",K7)))</formula>
    </cfRule>
  </conditionalFormatting>
  <conditionalFormatting sqref="K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ntainsText" dxfId="44" priority="53" stopIfTrue="1" operator="containsText" text="Bajo">
      <formula>NOT(ISERROR(SEARCH("Bajo",K8)))</formula>
    </cfRule>
  </conditionalFormatting>
  <conditionalFormatting sqref="K8">
    <cfRule type="containsText" dxfId="43" priority="49" stopIfTrue="1" operator="containsText" text="Extremo">
      <formula>NOT(ISERROR(SEARCH("Extremo",K8)))</formula>
    </cfRule>
    <cfRule type="containsText" dxfId="42" priority="50" stopIfTrue="1" operator="containsText" text="Alto">
      <formula>NOT(ISERROR(SEARCH("Alto",K8)))</formula>
    </cfRule>
    <cfRule type="containsText" dxfId="41" priority="51" stopIfTrue="1" operator="containsText" text="Moderado">
      <formula>NOT(ISERROR(SEARCH("Moderado",K8)))</formula>
    </cfRule>
    <cfRule type="containsText" dxfId="40" priority="52" stopIfTrue="1" operator="containsText" text="Bajo">
      <formula>NOT(ISERROR(SEARCH("Bajo",K8)))</formula>
    </cfRule>
  </conditionalFormatting>
  <conditionalFormatting sqref="K9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ntainsText" dxfId="39" priority="47" stopIfTrue="1" operator="containsText" text="Bajo">
      <formula>NOT(ISERROR(SEARCH("Bajo",K9)))</formula>
    </cfRule>
  </conditionalFormatting>
  <conditionalFormatting sqref="K9">
    <cfRule type="containsText" dxfId="38" priority="43" stopIfTrue="1" operator="containsText" text="Extremo">
      <formula>NOT(ISERROR(SEARCH("Extremo",K9)))</formula>
    </cfRule>
    <cfRule type="containsText" dxfId="37" priority="44" stopIfTrue="1" operator="containsText" text="Alto">
      <formula>NOT(ISERROR(SEARCH("Alto",K9)))</formula>
    </cfRule>
    <cfRule type="containsText" dxfId="36" priority="45" stopIfTrue="1" operator="containsText" text="Moderado">
      <formula>NOT(ISERROR(SEARCH("Moderado",K9)))</formula>
    </cfRule>
    <cfRule type="containsText" dxfId="35" priority="46" stopIfTrue="1" operator="containsText" text="Bajo">
      <formula>NOT(ISERROR(SEARCH("Bajo",K9)))</formula>
    </cfRule>
  </conditionalFormatting>
  <conditionalFormatting sqref="K10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ntainsText" dxfId="34" priority="41" stopIfTrue="1" operator="containsText" text="Bajo">
      <formula>NOT(ISERROR(SEARCH("Bajo",K10)))</formula>
    </cfRule>
  </conditionalFormatting>
  <conditionalFormatting sqref="K10">
    <cfRule type="containsText" dxfId="33" priority="37" stopIfTrue="1" operator="containsText" text="Extremo">
      <formula>NOT(ISERROR(SEARCH("Extremo",K10)))</formula>
    </cfRule>
    <cfRule type="containsText" dxfId="32" priority="38" stopIfTrue="1" operator="containsText" text="Alto">
      <formula>NOT(ISERROR(SEARCH("Alto",K10)))</formula>
    </cfRule>
    <cfRule type="containsText" dxfId="31" priority="39" stopIfTrue="1" operator="containsText" text="Moderado">
      <formula>NOT(ISERROR(SEARCH("Moderado",K10)))</formula>
    </cfRule>
    <cfRule type="containsText" dxfId="30" priority="40" stopIfTrue="1" operator="containsText" text="Bajo">
      <formula>NOT(ISERROR(SEARCH("Bajo",K10)))</formula>
    </cfRule>
  </conditionalFormatting>
  <conditionalFormatting sqref="K1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ntainsText" dxfId="29" priority="35" stopIfTrue="1" operator="containsText" text="Bajo">
      <formula>NOT(ISERROR(SEARCH("Bajo",K11)))</formula>
    </cfRule>
  </conditionalFormatting>
  <conditionalFormatting sqref="K11">
    <cfRule type="containsText" dxfId="28" priority="31" stopIfTrue="1" operator="containsText" text="Extremo">
      <formula>NOT(ISERROR(SEARCH("Extremo",K11)))</formula>
    </cfRule>
    <cfRule type="containsText" dxfId="27" priority="32" stopIfTrue="1" operator="containsText" text="Alto">
      <formula>NOT(ISERROR(SEARCH("Alto",K11)))</formula>
    </cfRule>
    <cfRule type="containsText" dxfId="26" priority="33" stopIfTrue="1" operator="containsText" text="Moderado">
      <formula>NOT(ISERROR(SEARCH("Moderado",K11)))</formula>
    </cfRule>
    <cfRule type="containsText" dxfId="25" priority="34" stopIfTrue="1" operator="containsText" text="Bajo">
      <formula>NOT(ISERROR(SEARCH("Bajo",K11)))</formula>
    </cfRule>
  </conditionalFormatting>
  <conditionalFormatting sqref="K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ntainsText" dxfId="24" priority="29" stopIfTrue="1" operator="containsText" text="Bajo">
      <formula>NOT(ISERROR(SEARCH("Bajo",K12)))</formula>
    </cfRule>
  </conditionalFormatting>
  <conditionalFormatting sqref="K12">
    <cfRule type="containsText" dxfId="23" priority="25" stopIfTrue="1" operator="containsText" text="Extremo">
      <formula>NOT(ISERROR(SEARCH("Extremo",K12)))</formula>
    </cfRule>
    <cfRule type="containsText" dxfId="22" priority="26" stopIfTrue="1" operator="containsText" text="Alto">
      <formula>NOT(ISERROR(SEARCH("Alto",K12)))</formula>
    </cfRule>
    <cfRule type="containsText" dxfId="21" priority="27" stopIfTrue="1" operator="containsText" text="Moderado">
      <formula>NOT(ISERROR(SEARCH("Moderado",K12)))</formula>
    </cfRule>
    <cfRule type="containsText" dxfId="20" priority="28" stopIfTrue="1" operator="containsText" text="Bajo">
      <formula>NOT(ISERROR(SEARCH("Bajo",K12)))</formula>
    </cfRule>
  </conditionalFormatting>
  <conditionalFormatting sqref="K1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ntainsText" dxfId="19" priority="23" stopIfTrue="1" operator="containsText" text="Bajo">
      <formula>NOT(ISERROR(SEARCH("Bajo",K14)))</formula>
    </cfRule>
  </conditionalFormatting>
  <conditionalFormatting sqref="K14">
    <cfRule type="containsText" dxfId="18" priority="19" stopIfTrue="1" operator="containsText" text="Extremo">
      <formula>NOT(ISERROR(SEARCH("Extremo",K14)))</formula>
    </cfRule>
    <cfRule type="containsText" dxfId="17" priority="20" stopIfTrue="1" operator="containsText" text="Alto">
      <formula>NOT(ISERROR(SEARCH("Alto",K14)))</formula>
    </cfRule>
    <cfRule type="containsText" dxfId="16" priority="21" stopIfTrue="1" operator="containsText" text="Moderado">
      <formula>NOT(ISERROR(SEARCH("Moderado",K14)))</formula>
    </cfRule>
    <cfRule type="containsText" dxfId="15" priority="22" stopIfTrue="1" operator="containsText" text="Bajo">
      <formula>NOT(ISERROR(SEARCH("Bajo",K14)))</formula>
    </cfRule>
  </conditionalFormatting>
  <conditionalFormatting sqref="K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ntainsText" dxfId="14" priority="17" stopIfTrue="1" operator="containsText" text="Bajo">
      <formula>NOT(ISERROR(SEARCH("Bajo",K15)))</formula>
    </cfRule>
  </conditionalFormatting>
  <conditionalFormatting sqref="K15">
    <cfRule type="containsText" dxfId="13" priority="13" stopIfTrue="1" operator="containsText" text="Extremo">
      <formula>NOT(ISERROR(SEARCH("Extremo",K15)))</formula>
    </cfRule>
    <cfRule type="containsText" dxfId="12" priority="14" stopIfTrue="1" operator="containsText" text="Alto">
      <formula>NOT(ISERROR(SEARCH("Alto",K15)))</formula>
    </cfRule>
    <cfRule type="containsText" dxfId="11" priority="15" stopIfTrue="1" operator="containsText" text="Moderado">
      <formula>NOT(ISERROR(SEARCH("Moderado",K15)))</formula>
    </cfRule>
    <cfRule type="containsText" dxfId="10" priority="16" stopIfTrue="1" operator="containsText" text="Bajo">
      <formula>NOT(ISERROR(SEARCH("Bajo",K15)))</formula>
    </cfRule>
  </conditionalFormatting>
  <conditionalFormatting sqref="K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ntainsText" dxfId="9" priority="11" stopIfTrue="1" operator="containsText" text="Bajo">
      <formula>NOT(ISERROR(SEARCH("Bajo",K16)))</formula>
    </cfRule>
  </conditionalFormatting>
  <conditionalFormatting sqref="K16">
    <cfRule type="containsText" dxfId="8" priority="7" stopIfTrue="1" operator="containsText" text="Extremo">
      <formula>NOT(ISERROR(SEARCH("Extremo",K16)))</formula>
    </cfRule>
    <cfRule type="containsText" dxfId="7" priority="8" stopIfTrue="1" operator="containsText" text="Alto">
      <formula>NOT(ISERROR(SEARCH("Alto",K16)))</formula>
    </cfRule>
    <cfRule type="containsText" dxfId="6" priority="9" stopIfTrue="1" operator="containsText" text="Moderado">
      <formula>NOT(ISERROR(SEARCH("Moderado",K16)))</formula>
    </cfRule>
    <cfRule type="containsText" dxfId="5" priority="10" stopIfTrue="1" operator="containsText" text="Bajo">
      <formula>NOT(ISERROR(SEARCH("Bajo",K16)))</formula>
    </cfRule>
  </conditionalFormatting>
  <conditionalFormatting sqref="K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ntainsText" dxfId="4" priority="5" stopIfTrue="1" operator="containsText" text="Bajo">
      <formula>NOT(ISERROR(SEARCH("Bajo",K13)))</formula>
    </cfRule>
  </conditionalFormatting>
  <conditionalFormatting sqref="K13">
    <cfRule type="containsText" dxfId="3" priority="1" stopIfTrue="1" operator="containsText" text="Extremo">
      <formula>NOT(ISERROR(SEARCH("Extremo",K13)))</formula>
    </cfRule>
    <cfRule type="containsText" dxfId="2" priority="2" stopIfTrue="1" operator="containsText" text="Alto">
      <formula>NOT(ISERROR(SEARCH("Alto",K13)))</formula>
    </cfRule>
    <cfRule type="containsText" dxfId="1" priority="3" stopIfTrue="1" operator="containsText" text="Moderado">
      <formula>NOT(ISERROR(SEARCH("Moderado",K13)))</formula>
    </cfRule>
    <cfRule type="containsText" dxfId="0" priority="4" stopIfTrue="1" operator="containsText" text="Bajo">
      <formula>NOT(ISERROR(SEARCH("Bajo",K13)))</formula>
    </cfRule>
  </conditionalFormatting>
  <dataValidations count="4">
    <dataValidation type="list" allowBlank="1" showInputMessage="1" showErrorMessage="1" sqref="B5:B16">
      <formula1>CLASIFICACION</formula1>
    </dataValidation>
    <dataValidation type="list" allowBlank="1" showInputMessage="1" showErrorMessage="1" sqref="E7:E16 I7:I16">
      <formula1>RARA</formula1>
    </dataValidation>
    <dataValidation type="list" allowBlank="1" showInputMessage="1" showErrorMessage="1" sqref="F7:F16 J7:J16">
      <formula1>IMPACTO</formula1>
    </dataValidation>
    <dataValidation type="list" allowBlank="1" showInputMessage="1" showErrorMessage="1" sqref="G7:G16 K7:K16">
      <formula1>INDI</formula1>
    </dataValidation>
  </dataValidations>
  <printOptions horizontalCentered="1"/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PDL-FR-07</vt:lpstr>
      <vt:lpstr>SEG. ABRIL30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2018-04-19T16:14:35Z</cp:lastPrinted>
  <dcterms:created xsi:type="dcterms:W3CDTF">2018-01-26T22:56:56Z</dcterms:created>
  <dcterms:modified xsi:type="dcterms:W3CDTF">2019-02-04T16:48:22Z</dcterms:modified>
</cp:coreProperties>
</file>